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<sst xmlns="http://schemas.openxmlformats.org/spreadsheetml/2006/main" count="129" uniqueCount="51">
  <si>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</si>
  <si>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</si>
  <si>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</si>
  <si>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</si>
  <si>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</si>
  <si>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</si>
  <si>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</si>
  <si>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</si>
  <si>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第9992-1号</t>
  </si>
  <si>
    <t xml:space="preserve">　業務名</t>
  </si>
  <si>
    <t>3・3・8号白銀市川環状線外道路改築事業認可変更資料作成業務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</si>
  <si>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</si>
  <si>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</si>
  <si>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</si>
  <si>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</si>
  <si>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</si>
  <si>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</si>
  <si>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</si>
  <si>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</si>
  <si>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</si>
  <si>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</si>
  <si>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</si>
  <si>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</si>
  <si>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共通</t>
  </si>
  <si>
    <t/>
  </si>
  <si>
    <t>式</t>
  </si>
  <si>
    <t>共通(設計業務)</t>
  </si>
  <si>
    <t>変更資料作成</t>
  </si>
  <si>
    <t>事業地を表示する図面</t>
  </si>
  <si>
    <t>事業</t>
  </si>
  <si>
    <t>設計の概要を表示する図面</t>
  </si>
  <si>
    <t>打合せ等</t>
  </si>
  <si>
    <t>打合せ</t>
  </si>
  <si>
    <t>業務</t>
  </si>
  <si>
    <t>直接経費</t>
  </si>
  <si>
    <t>都市計画図購入</t>
  </si>
  <si>
    <t>旅費交通費</t>
  </si>
  <si>
    <t>旅費(率計上･宿泊無)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</si>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</sst>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2.0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30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29</v>
      </c>
      <c r="F34" s="23" t="n">
        <v>2.0</v>
      </c>
      <c r="G34" s="27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34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34</v>
      </c>
      <c r="C44" s="15"/>
      <c r="D44" s="16"/>
      <c r="E44" s="20"/>
      <c r="F44" s="22"/>
      <c r="G44" s="26">
        <f>G47+G53+G59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35</v>
      </c>
      <c r="D47" s="16"/>
      <c r="E47" s="20"/>
      <c r="F47" s="22"/>
      <c r="G47" s="26">
        <f>G50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35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 t="s">
        <v>36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37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/>
      <c r="C59" s="15" t="s">
        <v>38</v>
      </c>
      <c r="D59" s="16"/>
      <c r="E59" s="20"/>
      <c r="F59" s="22"/>
      <c r="G59" s="26">
        <f>G62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39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 t="s">
        <v>40</v>
      </c>
      <c r="B65" s="15"/>
      <c r="C65" s="15"/>
      <c r="D65" s="16"/>
      <c r="E65" s="20"/>
      <c r="F65" s="22"/>
      <c r="G65" s="26">
        <f>G17+G20+G41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 t="s">
        <v>41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42</v>
      </c>
      <c r="B71" s="15"/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43</v>
      </c>
      <c r="B74" s="15"/>
      <c r="C74" s="15"/>
      <c r="D74" s="16"/>
      <c r="E74" s="20"/>
      <c r="F74" s="22"/>
      <c r="G74" s="26">
        <f>G65+G68+G71</f>
      </c>
      <c r="H74" s="28" t="s">
        <v>24</v>
      </c>
      <c r="J74" s="30" t="n">
        <v>19.0</v>
      </c>
      <c r="K74" s="31" t="n">
        <v>30.0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32" t="s">
        <v>44</v>
      </c>
      <c r="B77" s="33"/>
      <c r="C77" s="33"/>
      <c r="D77" s="34"/>
      <c r="E77" s="41"/>
      <c r="F77" s="44"/>
      <c r="G77" s="50">
        <f>G74</f>
      </c>
      <c r="H77" s="51" t="s">
        <v>24</v>
      </c>
      <c r="J77" s="55" t="n">
        <v>20.0</v>
      </c>
      <c r="K77" s="55" t="n">
        <v>30.0</v>
      </c>
    </row>
    <row r="78" ht="15.0" customHeight="true">
      <c r="A78" s="35"/>
      <c r="B78" s="36"/>
      <c r="C78" s="36"/>
      <c r="D78" s="37"/>
      <c r="E78" s="42" t="s">
        <v>24</v>
      </c>
      <c r="F78" s="45"/>
      <c r="G78" s="50"/>
      <c r="H78" s="52" t="s">
        <v>24</v>
      </c>
    </row>
    <row r="79" ht="15.0" customHeight="true">
      <c r="A79" s="38"/>
      <c r="B79" s="39"/>
      <c r="C79" s="39"/>
      <c r="D79" s="40"/>
      <c r="E79" s="43" t="s">
        <v>25</v>
      </c>
      <c r="F79" s="46" t="n">
        <v>1.0</v>
      </c>
      <c r="G79" s="50"/>
      <c r="H79" s="53"/>
    </row>
    <row r="80">
      <c r="A80" s="56" t="s">
        <v>45</v>
      </c>
      <c r="B80" s="57" t="s">
        <v>46</v>
      </c>
      <c r="J80" s="30" t="n">
        <v>99999.0</v>
      </c>
    </row>
    <row r="81">
      <c r="A81" s="56" t="s">
        <v>47</v>
      </c>
      <c r="B81" s="57" t="s">
        <v>48</v>
      </c>
    </row>
    <row r="82">
      <c r="A82" s="56" t="s">
        <v>49</v>
      </c>
      <c r="B82" s="57" t="s">
        <v>50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82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2026-05-14T01:49:25Z</dcterms:created>
  <dc:creator>Apache POI</dc:creator>
</cp:coreProperties>
</file>